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<sst xmlns="http://schemas.openxmlformats.org/spreadsheetml/2006/main" xmlns:a="http://schemas.openxmlformats.org/drawingml/2006/main" xmlns:a15="http://schemas.microsoft.com/office/drawing/2012/main" xmlns:asvg="http://schemas.microsoft.com/office/drawing/2016/SVG/main" xmlns:c="http://schemas.openxmlformats.org/drawingml/2006/chart" xmlns:co="http://ncloudtech.com" xmlns:co-ooxml="http://ncloudtech.com/ooxml" xmlns:m="http://schemas.openxmlformats.org/officeDocument/2006/math" xmlns:mc="http://schemas.openxmlformats.org/markup-compatibility/2006" xmlns:o="urn:schemas-microsoft-com:office:office" xmlns:p="http://schemas.openxmlformats.org/presentationml/2006/main" xmlns:pic="http://schemas.openxmlformats.org/drawingml/2006/picture" xmlns:r="http://schemas.openxmlformats.org/officeDocument/2006/relationships" xmlns:s="http://schemas.openxmlformats.org/officeDocument/2006/sharedTypes" xmlns:sl="http://schemas.openxmlformats.org/schemaLibrary/2006/main" xmlns:v="urn:schemas-microsoft-com:vml" xmlns:w="http://schemas.openxmlformats.org/wordprocessingml/2006/main" xmlns:w10="urn:schemas-microsoft-com:office:word" xmlns:w14="http://schemas.microsoft.com/office/word/2010/wordml" xmlns:w15="http://schemas.microsoft.com/office/word/2012/wordml" xmlns:wp="http://schemas.openxmlformats.org/drawingml/2006/wordprocessingDrawing" xmlns:wpg="http://schemas.microsoft.com/office/word/2010/wordprocessingGroup" xmlns:wps="http://schemas.microsoft.com/office/word/2010/wordprocessingShape" xmlns:x="urn:schemas-microsoft-com:office:excel" xmlns:x12ac="http://schemas.microsoft.com/office/spreadsheetml/2011/1/ac" xmlns:x14="http://schemas.microsoft.com/office/spreadsheetml/2009/9/main" xmlns:xdr="http://schemas.openxmlformats.org/drawingml/2006/spreadsheetDrawing" xmlns:xm="http://schemas.microsoft.com/office/excel/2006/main" mc:Ignorable="co co-ooxml w14 x14 w15">
  <si>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</si>
  <si>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6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</si>
  <si>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</si>
  <si>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</si>
  <si>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</si>
  <si>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</si>
  <si>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</si>
  <si>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</si>
  <si>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</si>
  <si>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</si>
  <si>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</si>
  <si>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</si>
  <si>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</si>
  <si>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</si>
  <si>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</si>
  <si>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 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</si>
  <si>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</si>
  <si>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</si>
  <si>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Расходы на ТО газопроводов и АДО, ТО ВДГО</t>
    </r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</si>
  <si>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</si>
  <si>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двери подъезда (Март), покраска (авг)</t>
  </si>
  <si>
    <t>Покраска палисадников (Май)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</si>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</sst>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2" min="10" outlineLevel="0" style="1" width="9.01963900951847"/>
    <col customWidth="true" max="13" min="13" outlineLevel="0" style="1" width="11.5564131153187"/>
    <col bestFit="true" customWidth="true" max="16384" min="14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9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Format="true" customHeight="true" ht="17.25" outlineLevel="0" r="5" s="14">
      <c r="A5" s="15" t="s">
        <v>2</v>
      </c>
      <c r="B5" s="16" t="s"/>
      <c r="C5" s="16" t="s"/>
      <c r="D5" s="16" t="s"/>
      <c r="E5" s="16" t="s"/>
      <c r="F5" s="16" t="s"/>
      <c r="G5" s="16" t="s"/>
      <c r="H5" s="16" t="s"/>
      <c r="I5" s="17" t="s"/>
    </row>
    <row customHeight="true" ht="33" outlineLevel="0" r="6">
      <c r="A6" s="18" t="s">
        <v>3</v>
      </c>
      <c r="B6" s="19" t="s"/>
      <c r="C6" s="18" t="s">
        <v>4</v>
      </c>
      <c r="D6" s="18" t="s">
        <v>5</v>
      </c>
      <c r="E6" s="19" t="s"/>
      <c r="F6" s="18" t="s">
        <v>6</v>
      </c>
      <c r="G6" s="19" t="s"/>
      <c r="H6" s="18" t="s">
        <v>7</v>
      </c>
      <c r="I6" s="19" t="s"/>
    </row>
    <row outlineLevel="0" r="7">
      <c r="A7" s="20" t="n">
        <v>1988</v>
      </c>
      <c r="B7" s="21" t="s"/>
      <c r="C7" s="20" t="n">
        <v>3</v>
      </c>
      <c r="D7" s="20" t="n">
        <v>27</v>
      </c>
      <c r="E7" s="21" t="s"/>
      <c r="F7" s="22" t="n">
        <v>1656.3</v>
      </c>
      <c r="G7" s="23" t="s"/>
      <c r="H7" s="22" t="n">
        <v>935.5</v>
      </c>
      <c r="I7" s="23" t="s"/>
    </row>
    <row customFormat="true" ht="15.75" outlineLevel="0" r="8" s="14">
      <c r="A8" s="15" t="s">
        <v>8</v>
      </c>
      <c r="B8" s="16" t="s"/>
      <c r="C8" s="16" t="s"/>
      <c r="D8" s="16" t="s"/>
      <c r="E8" s="16" t="s"/>
      <c r="F8" s="16" t="s"/>
      <c r="G8" s="16" t="s"/>
      <c r="H8" s="16" t="s"/>
      <c r="I8" s="17" t="s"/>
    </row>
    <row customHeight="true" ht="57.75" outlineLevel="0" r="9">
      <c r="A9" s="24" t="s">
        <v>9</v>
      </c>
      <c r="B9" s="25" t="s"/>
      <c r="C9" s="24" t="s">
        <v>10</v>
      </c>
      <c r="D9" s="25" t="s"/>
      <c r="E9" s="24" t="s">
        <v>11</v>
      </c>
      <c r="F9" s="25" t="s"/>
      <c r="G9" s="24" t="s">
        <v>12</v>
      </c>
      <c r="H9" s="25" t="s"/>
      <c r="I9" s="26" t="n"/>
    </row>
    <row outlineLevel="0" r="10">
      <c r="A10" s="22" t="n">
        <v>23799.14</v>
      </c>
      <c r="B10" s="23" t="s"/>
      <c r="C10" s="22" t="n">
        <v>294659.24</v>
      </c>
      <c r="D10" s="23" t="s"/>
      <c r="E10" s="22" t="n">
        <v>290002.62</v>
      </c>
      <c r="F10" s="23" t="s"/>
      <c r="G10" s="22" t="n">
        <f aca="false" ca="false" dt2D="false" dtr="false" t="normal">A10+C10-E10</f>
        <v>28455.76000000001</v>
      </c>
      <c r="H10" s="23" t="s"/>
      <c r="I10" s="26" t="n"/>
    </row>
    <row customFormat="true" ht="15.75" outlineLevel="0" r="11" s="14">
      <c r="A11" s="15" t="s">
        <v>13</v>
      </c>
      <c r="B11" s="16" t="s"/>
      <c r="C11" s="16" t="s"/>
      <c r="D11" s="16" t="s"/>
      <c r="E11" s="16" t="s"/>
      <c r="F11" s="16" t="s"/>
      <c r="G11" s="16" t="s"/>
      <c r="H11" s="16" t="s"/>
      <c r="I11" s="17" t="s"/>
    </row>
    <row outlineLevel="0" r="12">
      <c r="A12" s="27" t="s">
        <v>14</v>
      </c>
      <c r="B12" s="28" t="s"/>
      <c r="C12" s="28" t="s"/>
      <c r="D12" s="28" t="s"/>
      <c r="E12" s="28" t="s"/>
      <c r="F12" s="28" t="s"/>
      <c r="G12" s="28" t="s"/>
      <c r="H12" s="29" t="s"/>
      <c r="I12" s="26" t="n">
        <v>77912.35</v>
      </c>
    </row>
    <row outlineLevel="0" r="13">
      <c r="A13" s="27" t="s">
        <v>15</v>
      </c>
      <c r="B13" s="28" t="s"/>
      <c r="C13" s="28" t="s"/>
      <c r="D13" s="28" t="s"/>
      <c r="E13" s="28" t="s"/>
      <c r="F13" s="28" t="s"/>
      <c r="G13" s="28" t="s"/>
      <c r="H13" s="29" t="s"/>
      <c r="I13" s="26" t="n">
        <v>51875.31</v>
      </c>
    </row>
    <row outlineLevel="0" r="14">
      <c r="A14" s="27" t="s">
        <v>16</v>
      </c>
      <c r="B14" s="28" t="s"/>
      <c r="C14" s="28" t="s"/>
      <c r="D14" s="28" t="s"/>
      <c r="E14" s="28" t="s"/>
      <c r="F14" s="28" t="s"/>
      <c r="G14" s="28" t="s"/>
      <c r="H14" s="29" t="s"/>
      <c r="I14" s="26" t="n">
        <v>64396.94</v>
      </c>
    </row>
    <row outlineLevel="0" r="15">
      <c r="A15" s="27" t="s">
        <v>17</v>
      </c>
      <c r="B15" s="28" t="s"/>
      <c r="C15" s="28" t="s"/>
      <c r="D15" s="28" t="s"/>
      <c r="E15" s="28" t="s"/>
      <c r="F15" s="28" t="s"/>
      <c r="G15" s="28" t="s"/>
      <c r="H15" s="29" t="s"/>
      <c r="I15" s="26" t="n">
        <v>66583.26</v>
      </c>
    </row>
    <row outlineLevel="0" r="16">
      <c r="A16" s="27" t="s">
        <v>18</v>
      </c>
      <c r="B16" s="28" t="s"/>
      <c r="C16" s="28" t="s"/>
      <c r="D16" s="28" t="s"/>
      <c r="E16" s="28" t="s"/>
      <c r="F16" s="28" t="s"/>
      <c r="G16" s="28" t="s"/>
      <c r="H16" s="29" t="s"/>
      <c r="I16" s="26" t="n">
        <v>33734.13</v>
      </c>
    </row>
    <row outlineLevel="0" r="17">
      <c r="A17" s="27" t="s">
        <v>19</v>
      </c>
      <c r="B17" s="28" t="s"/>
      <c r="C17" s="28" t="s"/>
      <c r="D17" s="28" t="s"/>
      <c r="E17" s="28" t="s"/>
      <c r="F17" s="28" t="s"/>
      <c r="G17" s="28" t="s"/>
      <c r="H17" s="29" t="s"/>
      <c r="I17" s="26" t="n">
        <v>2755</v>
      </c>
    </row>
    <row outlineLevel="0" r="18">
      <c r="A18" s="27" t="n"/>
      <c r="B18" s="28" t="s"/>
      <c r="C18" s="28" t="s"/>
      <c r="D18" s="28" t="s"/>
      <c r="E18" s="28" t="s"/>
      <c r="F18" s="28" t="s"/>
      <c r="G18" s="28" t="s"/>
      <c r="H18" s="29" t="s"/>
      <c r="I18" s="26" t="n"/>
    </row>
    <row outlineLevel="0" r="19">
      <c r="A19" s="27" t="s">
        <v>20</v>
      </c>
      <c r="B19" s="28" t="s"/>
      <c r="C19" s="28" t="s"/>
      <c r="D19" s="28" t="s"/>
      <c r="E19" s="28" t="s"/>
      <c r="F19" s="28" t="s"/>
      <c r="G19" s="28" t="s"/>
      <c r="H19" s="29" t="s"/>
      <c r="I19" s="26" t="n">
        <v>588.45</v>
      </c>
    </row>
    <row outlineLevel="0" r="20">
      <c r="A20" s="27" t="s">
        <v>21</v>
      </c>
      <c r="B20" s="28" t="s"/>
      <c r="C20" s="28" t="s"/>
      <c r="D20" s="28" t="s"/>
      <c r="E20" s="28" t="s"/>
      <c r="F20" s="28" t="s"/>
      <c r="G20" s="28" t="s"/>
      <c r="H20" s="29" t="s"/>
      <c r="I20" s="26" t="n">
        <v>906.93</v>
      </c>
    </row>
    <row outlineLevel="0" r="21">
      <c r="A21" s="27" t="n"/>
      <c r="B21" s="28" t="s"/>
      <c r="C21" s="28" t="s"/>
      <c r="D21" s="28" t="s"/>
      <c r="E21" s="28" t="s"/>
      <c r="F21" s="28" t="s"/>
      <c r="G21" s="28" t="s"/>
      <c r="H21" s="29" t="s"/>
      <c r="I21" s="26" t="n"/>
    </row>
    <row outlineLevel="0" r="22">
      <c r="A22" s="27" t="n"/>
      <c r="B22" s="28" t="s"/>
      <c r="C22" s="28" t="s"/>
      <c r="D22" s="28" t="s"/>
      <c r="E22" s="28" t="s"/>
      <c r="F22" s="28" t="s"/>
      <c r="G22" s="28" t="s"/>
      <c r="H22" s="29" t="s"/>
      <c r="I22" s="26" t="n"/>
    </row>
    <row outlineLevel="0" r="23">
      <c r="A23" s="27" t="n"/>
      <c r="B23" s="28" t="s"/>
      <c r="C23" s="28" t="s"/>
      <c r="D23" s="28" t="s"/>
      <c r="E23" s="28" t="s"/>
      <c r="F23" s="28" t="s"/>
      <c r="G23" s="28" t="s"/>
      <c r="H23" s="29" t="s"/>
      <c r="I23" s="26" t="n"/>
    </row>
    <row outlineLevel="0" r="24">
      <c r="A24" s="27" t="n"/>
      <c r="B24" s="28" t="s"/>
      <c r="C24" s="28" t="s"/>
      <c r="D24" s="28" t="s"/>
      <c r="E24" s="28" t="s"/>
      <c r="F24" s="28" t="s"/>
      <c r="G24" s="28" t="s"/>
      <c r="H24" s="29" t="s"/>
      <c r="I24" s="26" t="n"/>
    </row>
    <row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6" t="n"/>
    </row>
    <row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6" t="n"/>
    </row>
    <row outlineLevel="0" r="27">
      <c r="A27" s="30" t="n"/>
      <c r="B27" s="31" t="s"/>
      <c r="C27" s="31" t="s"/>
      <c r="D27" s="31" t="s"/>
      <c r="E27" s="31" t="s"/>
      <c r="F27" s="31" t="s"/>
      <c r="G27" s="31" t="s"/>
      <c r="H27" s="32" t="s"/>
      <c r="I27" s="26" t="n"/>
    </row>
    <row customFormat="true" ht="15.75" outlineLevel="0" r="28" s="14">
      <c r="A28" s="30" t="n"/>
      <c r="B28" s="31" t="s"/>
      <c r="C28" s="31" t="s"/>
      <c r="D28" s="31" t="s"/>
      <c r="E28" s="31" t="s"/>
      <c r="F28" s="31" t="s"/>
      <c r="G28" s="31" t="s"/>
      <c r="H28" s="32" t="s"/>
      <c r="I28" s="26" t="n"/>
    </row>
    <row customHeight="true" ht="20.25" outlineLevel="0" r="29">
      <c r="A29" s="33" t="s">
        <v>22</v>
      </c>
      <c r="B29" s="34" t="s"/>
      <c r="C29" s="34" t="s"/>
      <c r="D29" s="34" t="s"/>
      <c r="E29" s="34" t="s"/>
      <c r="F29" s="34" t="s"/>
      <c r="G29" s="34" t="s"/>
      <c r="H29" s="35" t="s"/>
      <c r="I29" s="36" t="n">
        <f aca="false" ca="false" dt2D="false" dtr="false" t="normal">SUM(I12:I28)</f>
        <v>298752.37</v>
      </c>
    </row>
    <row outlineLevel="0" r="30">
      <c r="A30" s="15" t="s">
        <v>23</v>
      </c>
      <c r="B30" s="16" t="s"/>
      <c r="C30" s="16" t="s"/>
      <c r="D30" s="16" t="s"/>
      <c r="E30" s="16" t="s"/>
      <c r="F30" s="16" t="s"/>
      <c r="G30" s="16" t="s"/>
      <c r="H30" s="16" t="s"/>
      <c r="I30" s="17" t="s"/>
    </row>
    <row customHeight="true" ht="78.75" outlineLevel="0" r="31">
      <c r="A31" s="37" t="s">
        <v>24</v>
      </c>
      <c r="B31" s="38" t="s"/>
      <c r="C31" s="39" t="s">
        <v>25</v>
      </c>
      <c r="D31" s="40" t="s"/>
      <c r="E31" s="39" t="s">
        <v>26</v>
      </c>
      <c r="F31" s="40" t="s"/>
      <c r="G31" s="37" t="s">
        <v>27</v>
      </c>
      <c r="H31" s="38" t="s"/>
      <c r="I31" s="26" t="n"/>
    </row>
    <row outlineLevel="0" r="32">
      <c r="A32" s="22" t="n">
        <v>47254.43</v>
      </c>
      <c r="B32" s="23" t="s"/>
      <c r="C32" s="22" t="n">
        <f aca="false" ca="false" dt2D="false" dtr="false" t="normal">I29</f>
        <v>298752.37</v>
      </c>
      <c r="D32" s="23" t="s"/>
      <c r="E32" s="22" t="n">
        <f aca="false" ca="false" dt2D="false" dtr="false" t="normal">C10</f>
        <v>294659.24</v>
      </c>
      <c r="F32" s="23" t="s"/>
      <c r="G32" s="22" t="n">
        <f aca="false" ca="false" dt2D="false" dtr="false" t="normal">A32+E32-C32</f>
        <v>43161.29999999999</v>
      </c>
      <c r="H32" s="23" t="s"/>
      <c r="I32" s="26" t="n"/>
    </row>
    <row customHeight="true" ht="30" outlineLevel="0" r="33">
      <c r="A33" s="41" t="s">
        <v>28</v>
      </c>
      <c r="B33" s="42" t="s"/>
      <c r="C33" s="42" t="s"/>
      <c r="D33" s="42" t="s"/>
      <c r="E33" s="42" t="s"/>
      <c r="F33" s="42" t="s"/>
      <c r="G33" s="42" t="s"/>
      <c r="H33" s="42" t="s"/>
      <c r="I33" s="43" t="s"/>
    </row>
    <row customHeight="true" ht="124.5" outlineLevel="0" r="35">
      <c r="A35" s="44" t="s">
        <v>29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50">
    <mergeCell ref="A35:I35"/>
    <mergeCell ref="A33:I33"/>
    <mergeCell ref="G32:H32"/>
    <mergeCell ref="E32:F32"/>
    <mergeCell ref="C32:D32"/>
    <mergeCell ref="A32:B32"/>
    <mergeCell ref="E31:F31"/>
    <mergeCell ref="C31:D31"/>
    <mergeCell ref="A31:B31"/>
    <mergeCell ref="G31:H31"/>
    <mergeCell ref="A30:I30"/>
    <mergeCell ref="A29:H29"/>
    <mergeCell ref="A28:H28"/>
    <mergeCell ref="A1:I2"/>
    <mergeCell ref="A5:I5"/>
    <mergeCell ref="A3:I4"/>
    <mergeCell ref="D6:E6"/>
    <mergeCell ref="F6:G6"/>
    <mergeCell ref="H6:I6"/>
    <mergeCell ref="A6:B6"/>
    <mergeCell ref="A7:B7"/>
    <mergeCell ref="F7:G7"/>
    <mergeCell ref="D7:E7"/>
    <mergeCell ref="H7:I7"/>
    <mergeCell ref="A8:I8"/>
    <mergeCell ref="G9:H9"/>
    <mergeCell ref="A9:B9"/>
    <mergeCell ref="C9:D9"/>
    <mergeCell ref="E9:F9"/>
    <mergeCell ref="A10:B10"/>
    <mergeCell ref="E10:F10"/>
    <mergeCell ref="G10:H10"/>
    <mergeCell ref="C10:D10"/>
    <mergeCell ref="A11:I11"/>
    <mergeCell ref="A19:H19"/>
    <mergeCell ref="A18:H18"/>
    <mergeCell ref="A17:H17"/>
    <mergeCell ref="A16:H16"/>
    <mergeCell ref="A15:H15"/>
    <mergeCell ref="A14:H14"/>
    <mergeCell ref="A13:H13"/>
    <mergeCell ref="A12:H12"/>
    <mergeCell ref="A20:H20"/>
    <mergeCell ref="A22:H22"/>
    <mergeCell ref="A23:H23"/>
    <mergeCell ref="A25:H25"/>
    <mergeCell ref="A26:H26"/>
    <mergeCell ref="A24:H24"/>
    <mergeCell ref="A27:H27"/>
    <mergeCell ref="A21:H21"/>
  </mergeCells>
  <pageMargins bottom="0.209999993443489" footer="0.209999993443489" header="0.199999988079071" left="1.44000005722046" right="0.350000023841858" top="0.19999998807907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2024-03-28T11:04:03Z</dcterms:modified>
</cp:coreProperties>
</file>